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c9ed6f4aa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9cdca994c5da4dfc"/>
    <x:sheet xmlns:r="http://schemas.openxmlformats.org/officeDocument/2006/relationships" name="Fictional example" sheetId="2" r:id="R971b53365e6a4a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%"/>
  </x:numFmts>
  <x:fonts count="5">
    <x:font>
      <x:sz val="11"/>
      <x:name val="Carlito"/>
    </x:font>
    <x:font>
      <x:sz val="10"/>
      <x:color rgb="FF243032"/>
      <x:name val="Arial"/>
    </x:font>
    <x:font>
      <x:b/>
      <x:sz val="16"/>
      <x:color rgb="FF243032"/>
      <x:name val="Arial"/>
    </x:font>
    <x:font>
      <x:b/>
      <x:sz val="10"/>
      <x:color rgb="FFFFFFFF"/>
      <x:name val="Arial"/>
    </x:font>
    <x:font>
      <x:b/>
      <x:sz val="10"/>
      <x:color rgb="FF2430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14A40"/>
      </x:patternFill>
    </x:fill>
    <x:fill>
      <x:patternFill patternType="solid">
        <x:fgColor rgb="FFF4F7F5"/>
      </x:patternFill>
    </x:fill>
    <x:fill>
      <x:patternFill patternType="solid">
        <x:fgColor rgb="FFFFF7DE"/>
      </x:patternFill>
    </x:fill>
    <x:fill>
      <x:patternFill patternType="solid">
        <x:fgColor rgb="FFEEF1F3"/>
      </x:patternFill>
    </x:fill>
  </x:fills>
  <x:borders count="5">
    <x:border/>
    <x:border>
      <x:bottom style="thin">
        <x:color rgb="FFA7BFB4"/>
      </x:bottom>
    </x:border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horizontal="center"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/>
    </x:xf>
    <x:xf numFmtId="201" fontId="4" fillId="5" borderId="0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200" fontId="1" fillId="0" borderId="3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4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color rgb="FF21543B"/>
      </x:font>
      <x:fill>
        <x:patternFill patternType="solid">
          <x:bgColor rgb="FFE3F0E8"/>
        </x:patternFill>
      </x:fill>
    </x:dxf>
    <x:dxf>
      <x:font>
        <x:color rgb="FF89521F"/>
      </x:font>
      <x:fill>
        <x:patternFill patternType="solid">
          <x:bgColor rgb="FFFCE9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e99a832444b9a" /><Relationship Type="http://schemas.openxmlformats.org/officeDocument/2006/relationships/theme" Target="/xl/theme/theme1.xml" Id="Rebad78fd51824e5b" /><Relationship Type="http://schemas.openxmlformats.org/officeDocument/2006/relationships/sharedStrings" Target="/xl/sharedStrings.xml" Id="R1a42e7a3e54046a6" /><Relationship Type="http://schemas.openxmlformats.org/officeDocument/2006/relationships/worksheet" Target="/xl/worksheets/sheet1.xml" Id="R9cdca994c5da4dfc" /><Relationship Type="http://schemas.openxmlformats.org/officeDocument/2006/relationships/worksheet" Target="/xl/worksheets/sheet2.xml" Id="R971b53365e6a4aad" /></Relationships>
</file>

<file path=xl/tables/table1.xml><?xml version="1.0" encoding="utf-8"?>
<x:table xmlns:x="http://schemas.openxmlformats.org/spreadsheetml/2006/main" id="1" name="Tasks" displayName="Tasks" ref="A10:H26" headerRowCount="1" totalsRowCount="0" totalsRowShown="0">
  <x:autoFilter ref="A10:H26"/>
  <x:tableColumns count="8">
    <x:tableColumn id="1" name="Phase"/>
    <x:tableColumn id="2" name="Task"/>
    <x:tableColumn id="3" name="Owner"/>
    <x:tableColumn id="4" name="Days from start"/>
    <x:tableColumn id="5" name="Target date"/>
    <x:tableColumn id="6" name="Status"/>
    <x:tableColumn id="7" name="Completed on"/>
    <x:tableColumn id="8" name="Evidence or 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83dd9b3512744fb" /></Relationships>
</file>

<file path=xl/worksheets/sheet1.xml><?xml version="1.0" encoding="utf-8"?>
<x:worksheet xmlns:x="http://schemas.openxmlformats.org/spreadsheetml/2006/main">
  <x:sheetPr>
    <x:tabColor rgb="FF214A4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7" hidden="0" customWidth="1"/>
    <x:col min="2" max="2" width="43" hidden="0" customWidth="1"/>
    <x:col min="3" max="3" width="21" hidden="0" customWidth="1"/>
    <x:col min="4" max="4" width="14" hidden="0" customWidth="1"/>
    <x:col min="5" max="5" width="15" hidden="0" customWidth="1"/>
    <x:col min="6" max="6" width="18" hidden="0" customWidth="1"/>
    <x:col min="7" max="7" width="15" hidden="0" customWidth="1"/>
    <x:col min="8" max="8" width="46" hidden="0" customWidth="1"/>
    <x:col min="9" max="9" width="16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3" t="str">
        <x:v>odYHR onboarding tracker</x:v>
      </x:c>
      <x:c r="B2" s="2"/>
      <x:c r="C2" s="2"/>
      <x:c r="D2" s="2"/>
      <x:c r="E2" s="2"/>
      <x:c r="F2" s="2"/>
      <x:c r="G2" s="2"/>
      <x:c r="H2" s="2"/>
    </x:row>
    <x:row r="3" ht="22" customHeight="1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2" t="str">
        <x:v>Duplicate this file for each hire. Replace suggested owners and timing with your plan. Do not store personal documents here.</x:v>
      </x:c>
      <x:c r="B4" s="2"/>
      <x:c r="C4" s="2"/>
      <x:c r="D4" s="2"/>
      <x:c r="E4" s="2"/>
      <x:c r="F4" s="2"/>
      <x:c r="G4" s="2"/>
      <x:c r="H4" s="2"/>
      <x:c r="I4" t="str">
        <x:v>Start date</x:v>
      </x:c>
    </x:row>
    <x:row r="5" ht="22" customHeight="1">
      <x:c r="A5" s="2" t="str">
        <x:v>Yellow cells are editable. Gray date cells calculate in calendar days. A blank start date leaves target dates blank.</x:v>
      </x:c>
      <x:c r="B5" s="2"/>
      <x:c r="C5" s="2"/>
      <x:c r="D5" s="2"/>
      <x:c r="E5" s="2"/>
      <x:c r="F5" s="2"/>
      <x:c r="G5" s="2"/>
      <x:c r="H5" s="2"/>
      <x:c r="I5" s="12"/>
    </x:row>
    <x:row r="6" ht="22" customHeight="1">
      <x:c r="A6" s="2" t="str">
        <x:v>Mark Complete only after the owner verifies the task. Use Not applicable with an explanation in the last column.</x:v>
      </x:c>
      <x:c r="B6" s="2"/>
      <x:c r="C6" s="2"/>
      <x:c r="D6" s="2"/>
      <x:c r="E6" s="2"/>
      <x:c r="F6" s="2"/>
      <x:c r="G6" s="2"/>
      <x:c r="H6" s="2"/>
    </x:row>
    <x:row r="7" ht="22" customHeight="1">
      <x:c r="A7" s="2"/>
      <x:c r="B7" s="2"/>
      <x:c r="C7" s="2"/>
      <x:c r="D7" s="2"/>
      <x:c r="E7" s="2"/>
      <x:c r="F7" s="2"/>
      <x:c r="G7" s="2"/>
      <x:c r="H7" s="2"/>
    </x:row>
    <x:row r="8" ht="22" customHeight="1">
      <x:c r="A8" s="22" t="str">
        <x:v>Applicable tasks</x:v>
      </x:c>
      <x:c r="B8" s="23" t="n">
        <x:f>COUNTA(A11:A26)-COUNTIFS(F11:F26,"Not applicable")</x:f>
        <x:v>16</x:v>
      </x:c>
      <x:c r="C8" s="22" t="str">
        <x:v>Complete</x:v>
      </x:c>
      <x:c r="D8" s="23" t="n">
        <x:f>COUNTIFS(F11:F26,"Complete")</x:f>
        <x:v>0</x:v>
      </x:c>
      <x:c r="E8" s="22" t="str">
        <x:v>Remaining</x:v>
      </x:c>
      <x:c r="F8" s="23" t="n">
        <x:f>B8-D8</x:f>
        <x:v>16</x:v>
      </x:c>
      <x:c r="G8" s="22" t="str">
        <x:v>Completion</x:v>
      </x:c>
      <x:c r="H8" s="24" t="n">
        <x:f>IF(B8=0,"n.a.",D8/B8)</x:f>
        <x:v>0</x:v>
      </x:c>
    </x:row>
    <x:row r="9" ht="22" customHeight="1">
      <x:c r="A9" s="2"/>
      <x:c r="B9" s="2"/>
      <x:c r="C9" s="2"/>
      <x:c r="D9" s="2"/>
      <x:c r="E9" s="2"/>
      <x:c r="F9" s="2"/>
      <x:c r="G9" s="2"/>
      <x:c r="H9" s="2"/>
    </x:row>
    <x:row r="10" ht="34" customHeight="1">
      <x:c r="A10" s="8" t="str">
        <x:v>Phase</x:v>
      </x:c>
      <x:c r="B10" s="8" t="str">
        <x:v>Task</x:v>
      </x:c>
      <x:c r="C10" s="8" t="str">
        <x:v>Owner</x:v>
      </x:c>
      <x:c r="D10" s="8" t="str">
        <x:v>Days from start</x:v>
      </x:c>
      <x:c r="E10" s="8" t="str">
        <x:v>Target date</x:v>
      </x:c>
      <x:c r="F10" s="8" t="str">
        <x:v>Status</x:v>
      </x:c>
      <x:c r="G10" s="8" t="str">
        <x:v>Completed on</x:v>
      </x:c>
      <x:c r="H10" s="8" t="str">
        <x:v>Evidence or next action</x:v>
      </x:c>
    </x:row>
    <x:row r="11" ht="44" customHeight="1">
      <x:c r="A11" s="9" t="str">
        <x:v>Preboarding</x:v>
      </x:c>
      <x:c r="B11" s="9" t="str">
        <x:v>Confirm role, location and start plan</x:v>
      </x:c>
      <x:c r="C11" s="13" t="str">
        <x:v>Manager</x:v>
      </x:c>
      <x:c r="D11" s="13" t="n">
        <x:v>-7</x:v>
      </x:c>
      <x:c r="E11" s="15" t="str">
        <x:f>IF($I$5="","",$I$5+D11)</x:f>
      </x:c>
      <x:c r="F11" s="13" t="str">
        <x:v>Not started</x:v>
      </x:c>
      <x:c r="G11" s="16"/>
      <x:c r="H11" s="13"/>
    </x:row>
    <x:row r="12" ht="44" customHeight="1">
      <x:c r="A12" s="10" t="str">
        <x:v>Preboarding</x:v>
      </x:c>
      <x:c r="B12" s="10" t="str">
        <x:v>Assign onboarding coordinator</x:v>
      </x:c>
      <x:c r="C12" s="13" t="str">
        <x:v>HR / operations</x:v>
      </x:c>
      <x:c r="D12" s="13" t="n">
        <x:v>-7</x:v>
      </x:c>
      <x:c r="E12" s="15" t="str">
        <x:f>IF($I$5="","",$I$5+D12)</x:f>
      </x:c>
      <x:c r="F12" s="13" t="str">
        <x:v>Not started</x:v>
      </x:c>
      <x:c r="G12" s="16"/>
      <x:c r="H12" s="13"/>
    </x:row>
    <x:row r="13" ht="44" customHeight="1">
      <x:c r="A13" s="9" t="str">
        <x:v>Preboarding</x:v>
      </x:c>
      <x:c r="B13" s="9" t="str">
        <x:v>Confirm applicable paperwork packet</x:v>
      </x:c>
      <x:c r="C13" s="13" t="str">
        <x:v>HR / payroll</x:v>
      </x:c>
      <x:c r="D13" s="13" t="n">
        <x:v>-7</x:v>
      </x:c>
      <x:c r="E13" s="15" t="str">
        <x:f>IF($I$5="","",$I$5+D13)</x:f>
      </x:c>
      <x:c r="F13" s="13" t="str">
        <x:v>Not started</x:v>
      </x:c>
      <x:c r="G13" s="16"/>
      <x:c r="H13" s="13"/>
    </x:row>
    <x:row r="14" ht="44" customHeight="1">
      <x:c r="A14" s="10" t="str">
        <x:v>Preboarding</x:v>
      </x:c>
      <x:c r="B14" s="10" t="str">
        <x:v>Send arrival details and first-day agenda</x:v>
      </x:c>
      <x:c r="C14" s="13" t="str">
        <x:v>Coordinator</x:v>
      </x:c>
      <x:c r="D14" s="13" t="n">
        <x:v>-3</x:v>
      </x:c>
      <x:c r="E14" s="15" t="str">
        <x:f>IF($I$5="","",$I$5+D14)</x:f>
      </x:c>
      <x:c r="F14" s="13" t="str">
        <x:v>Not started</x:v>
      </x:c>
      <x:c r="G14" s="16"/>
      <x:c r="H14" s="13"/>
    </x:row>
    <x:row r="15" ht="44" customHeight="1">
      <x:c r="A15" s="9" t="str">
        <x:v>Preboarding</x:v>
      </x:c>
      <x:c r="B15" s="9" t="str">
        <x:v>Prepare equipment and workspace</x:v>
      </x:c>
      <x:c r="C15" s="13" t="str">
        <x:v>IT / facilities</x:v>
      </x:c>
      <x:c r="D15" s="13" t="n">
        <x:v>-2</x:v>
      </x:c>
      <x:c r="E15" s="15" t="str">
        <x:f>IF($I$5="","",$I$5+D15)</x:f>
      </x:c>
      <x:c r="F15" s="13" t="str">
        <x:v>Not started</x:v>
      </x:c>
      <x:c r="G15" s="16"/>
      <x:c r="H15" s="13"/>
    </x:row>
    <x:row r="16" ht="44" customHeight="1">
      <x:c r="A16" s="10" t="str">
        <x:v>Preboarding</x:v>
      </x:c>
      <x:c r="B16" s="10" t="str">
        <x:v>Request approved account access</x:v>
      </x:c>
      <x:c r="C16" s="13" t="str">
        <x:v>IT / manager</x:v>
      </x:c>
      <x:c r="D16" s="13" t="n">
        <x:v>-2</x:v>
      </x:c>
      <x:c r="E16" s="15" t="str">
        <x:f>IF($I$5="","",$I$5+D16)</x:f>
      </x:c>
      <x:c r="F16" s="13" t="str">
        <x:v>Not started</x:v>
      </x:c>
      <x:c r="G16" s="16"/>
      <x:c r="H16" s="13"/>
    </x:row>
    <x:row r="17" ht="44" customHeight="1">
      <x:c r="A17" s="9" t="str">
        <x:v>First day</x:v>
      </x:c>
      <x:c r="B17" s="9" t="str">
        <x:v>Welcome employee and introduce key contacts</x:v>
      </x:c>
      <x:c r="C17" s="13" t="str">
        <x:v>Manager</x:v>
      </x:c>
      <x:c r="D17" s="13" t="n">
        <x:v>0</x:v>
      </x:c>
      <x:c r="E17" s="15" t="str">
        <x:f>IF($I$5="","",$I$5+D17)</x:f>
      </x:c>
      <x:c r="F17" s="13" t="str">
        <x:v>Not started</x:v>
      </x:c>
      <x:c r="G17" s="16"/>
      <x:c r="H17" s="13"/>
    </x:row>
    <x:row r="18" ht="44" customHeight="1">
      <x:c r="A18" s="10" t="str">
        <x:v>First day</x:v>
      </x:c>
      <x:c r="B18" s="10" t="str">
        <x:v>Review role expectations and first-week plan</x:v>
      </x:c>
      <x:c r="C18" s="13" t="str">
        <x:v>Manager</x:v>
      </x:c>
      <x:c r="D18" s="13" t="n">
        <x:v>0</x:v>
      </x:c>
      <x:c r="E18" s="15" t="str">
        <x:f>IF($I$5="","",$I$5+D18)</x:f>
      </x:c>
      <x:c r="F18" s="13" t="str">
        <x:v>Not started</x:v>
      </x:c>
      <x:c r="G18" s="16"/>
      <x:c r="H18" s="13"/>
    </x:row>
    <x:row r="19" ht="44" customHeight="1">
      <x:c r="A19" s="9" t="str">
        <x:v>First day</x:v>
      </x:c>
      <x:c r="B19" s="9" t="str">
        <x:v>Check packet status with responsible owner</x:v>
      </x:c>
      <x:c r="C19" s="13" t="str">
        <x:v>HR / payroll</x:v>
      </x:c>
      <x:c r="D19" s="13" t="n">
        <x:v>0</x:v>
      </x:c>
      <x:c r="E19" s="15" t="str">
        <x:f>IF($I$5="","",$I$5+D19)</x:f>
      </x:c>
      <x:c r="F19" s="13" t="str">
        <x:v>Not started</x:v>
      </x:c>
      <x:c r="G19" s="16"/>
      <x:c r="H19" s="13"/>
    </x:row>
    <x:row r="20" ht="44" customHeight="1">
      <x:c r="A20" s="10" t="str">
        <x:v>First day</x:v>
      </x:c>
      <x:c r="B20" s="10" t="str">
        <x:v>Verify approved access works</x:v>
      </x:c>
      <x:c r="C20" s="13" t="str">
        <x:v>IT / employee</x:v>
      </x:c>
      <x:c r="D20" s="13" t="n">
        <x:v>0</x:v>
      </x:c>
      <x:c r="E20" s="15" t="str">
        <x:f>IF($I$5="","",$I$5+D20)</x:f>
      </x:c>
      <x:c r="F20" s="13" t="str">
        <x:v>Not started</x:v>
      </x:c>
      <x:c r="G20" s="16"/>
      <x:c r="H20" s="13"/>
    </x:row>
    <x:row r="21" ht="44" customHeight="1">
      <x:c r="A21" s="9" t="str">
        <x:v>First week</x:v>
      </x:c>
      <x:c r="B21" s="9" t="str">
        <x:v>Walk through team processes and escalation contacts</x:v>
      </x:c>
      <x:c r="C21" s="13" t="str">
        <x:v>Manager</x:v>
      </x:c>
      <x:c r="D21" s="13" t="n">
        <x:v>3</x:v>
      </x:c>
      <x:c r="E21" s="15" t="str">
        <x:f>IF($I$5="","",$I$5+D21)</x:f>
      </x:c>
      <x:c r="F21" s="13" t="str">
        <x:v>Not started</x:v>
      </x:c>
      <x:c r="G21" s="16"/>
      <x:c r="H21" s="13"/>
    </x:row>
    <x:row r="22" ht="44" customHeight="1">
      <x:c r="A22" s="10" t="str">
        <x:v>First week</x:v>
      </x:c>
      <x:c r="B22" s="10" t="str">
        <x:v>Assign role-specific training</x:v>
      </x:c>
      <x:c r="C22" s="13" t="str">
        <x:v>Manager</x:v>
      </x:c>
      <x:c r="D22" s="13" t="n">
        <x:v>3</x:v>
      </x:c>
      <x:c r="E22" s="15" t="str">
        <x:f>IF($I$5="","",$I$5+D22)</x:f>
      </x:c>
      <x:c r="F22" s="13" t="str">
        <x:v>Not started</x:v>
      </x:c>
      <x:c r="G22" s="16"/>
      <x:c r="H22" s="13"/>
    </x:row>
    <x:row r="23" ht="44" customHeight="1">
      <x:c r="A23" s="9" t="str">
        <x:v>First week</x:v>
      </x:c>
      <x:c r="B23" s="9" t="str">
        <x:v>Resolve missing documents and access issues</x:v>
      </x:c>
      <x:c r="C23" s="13" t="str">
        <x:v>Coordinator</x:v>
      </x:c>
      <x:c r="D23" s="13" t="n">
        <x:v>5</x:v>
      </x:c>
      <x:c r="E23" s="15" t="str">
        <x:f>IF($I$5="","",$I$5+D23)</x:f>
      </x:c>
      <x:c r="F23" s="13" t="str">
        <x:v>Not started</x:v>
      </x:c>
      <x:c r="G23" s="16"/>
      <x:c r="H23" s="13"/>
    </x:row>
    <x:row r="24" ht="44" customHeight="1">
      <x:c r="A24" s="10" t="str">
        <x:v>First week</x:v>
      </x:c>
      <x:c r="B24" s="10" t="str">
        <x:v>Hold first-week check-in</x:v>
      </x:c>
      <x:c r="C24" s="13" t="str">
        <x:v>Manager</x:v>
      </x:c>
      <x:c r="D24" s="13" t="n">
        <x:v>5</x:v>
      </x:c>
      <x:c r="E24" s="15" t="str">
        <x:f>IF($I$5="","",$I$5+D24)</x:f>
      </x:c>
      <x:c r="F24" s="13" t="str">
        <x:v>Not started</x:v>
      </x:c>
      <x:c r="G24" s="16"/>
      <x:c r="H24" s="13"/>
    </x:row>
    <x:row r="25" ht="44" customHeight="1">
      <x:c r="A25" s="9" t="str">
        <x:v>First month</x:v>
      </x:c>
      <x:c r="B25" s="9" t="str">
        <x:v>Review progress against agreed first-month goals</x:v>
      </x:c>
      <x:c r="C25" s="13" t="str">
        <x:v>Manager</x:v>
      </x:c>
      <x:c r="D25" s="13" t="n">
        <x:v>30</x:v>
      </x:c>
      <x:c r="E25" s="15" t="str">
        <x:f>IF($I$5="","",$I$5+D25)</x:f>
      </x:c>
      <x:c r="F25" s="13" t="str">
        <x:v>Not started</x:v>
      </x:c>
      <x:c r="G25" s="16"/>
      <x:c r="H25" s="13"/>
    </x:row>
    <x:row r="26" ht="44" customHeight="1">
      <x:c r="A26" s="10" t="str">
        <x:v>First month</x:v>
      </x:c>
      <x:c r="B26" s="10" t="str">
        <x:v>Record next development actions and owners</x:v>
      </x:c>
      <x:c r="C26" s="13" t="str">
        <x:v>Manager</x:v>
      </x:c>
      <x:c r="D26" s="13" t="n">
        <x:v>30</x:v>
      </x:c>
      <x:c r="E26" s="15" t="str">
        <x:f>IF($I$5="","",$I$5+D26)</x:f>
      </x:c>
      <x:c r="F26" s="13" t="str">
        <x:v>Not started</x:v>
      </x:c>
      <x:c r="G26" s="16"/>
      <x:c r="H26" s="13"/>
    </x:row>
    <x:row r="27" ht="22" customHeight="1">
      <x:c r="A27" s="2"/>
      <x:c r="B27" s="2"/>
      <x:c r="C27" s="2"/>
      <x:c r="D27" s="2"/>
      <x:c r="E27" s="2"/>
      <x:c r="F27" s="2"/>
      <x:c r="G27" s="2"/>
      <x:c r="H27" s="2"/>
    </x:row>
  </x:sheetData>
  <x:conditionalFormatting sqref="F11:F26">
    <x:cfRule type="containsText" dxfId="0" priority="1" operator="containsText" text="Complete"/>
    <x:cfRule type="containsText" dxfId="1" priority="2" operator="containsText" text="Waiting"/>
  </x:conditionalFormatting>
  <x:dataValidations count="1">
    <x:dataValidation type="list" sqref="F11:F26">
      <x:formula1>"Not started,In progress,Waiting,Complete,Not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83dd9b3512744fb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7" hidden="0" customWidth="1"/>
    <x:col min="3" max="3" width="23" hidden="0" customWidth="1"/>
    <x:col min="4" max="4" width="17" hidden="0" customWidth="1"/>
    <x:col min="5" max="5" width="18" hidden="0" customWidth="1"/>
    <x:col min="6" max="6" width="17" hidden="0" customWidth="1"/>
    <x:col min="7" max="7" width="5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Fictional onboarding example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Illustration only. All roles, dates and events are fictional.</x:v>
      </x:c>
      <x:c r="B4" s="2"/>
      <x:c r="C4" s="2"/>
      <x:c r="D4" s="2"/>
      <x:c r="E4" s="2"/>
      <x:c r="F4" s="2"/>
      <x:c r="G4" s="2"/>
    </x:row>
    <x:row r="5">
      <x:c r="A5" s="2" t="str">
        <x:v>A waiting dependency stays open even when the request has been sent.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>
      <x:c r="A7" s="2"/>
      <x:c r="B7" s="2"/>
      <x:c r="C7" s="2"/>
      <x:c r="D7" s="2"/>
      <x:c r="E7" s="2"/>
      <x:c r="F7" s="2"/>
      <x:c r="G7" s="2"/>
    </x:row>
    <x:row r="8" ht="34" customHeight="1">
      <x:c r="A8" s="8" t="str">
        <x:v>Phase</x:v>
      </x:c>
      <x:c r="B8" s="8" t="str">
        <x:v>Task</x:v>
      </x:c>
      <x:c r="C8" s="8" t="str">
        <x:v>Owner</x:v>
      </x:c>
      <x:c r="D8" s="8" t="str">
        <x:v>Target date</x:v>
      </x:c>
      <x:c r="E8" s="8" t="str">
        <x:v>Status</x:v>
      </x:c>
      <x:c r="F8" s="8" t="str">
        <x:v>Completed on</x:v>
      </x:c>
      <x:c r="G8" s="8" t="str">
        <x:v>Evidence or next action</x:v>
      </x:c>
    </x:row>
    <x:row r="9" ht="65" customHeight="1">
      <x:c r="A9" s="25" t="str">
        <x:v>Preboarding</x:v>
      </x:c>
      <x:c r="B9" s="25" t="str">
        <x:v>Prepare workspace</x:v>
      </x:c>
      <x:c r="C9" s="25" t="str">
        <x:v>Facilities lead</x:v>
      </x:c>
      <x:c r="D9" s="31" t="n">
        <x:v>46304.5</x:v>
      </x:c>
      <x:c r="E9" s="32" t="str">
        <x:v>Complete</x:v>
      </x:c>
      <x:c r="F9" s="31" t="n">
        <x:v>46303.5</x:v>
      </x:c>
      <x:c r="G9" s="25" t="str">
        <x:v>Equipment checklist reviewed; no personal data recorded.</x:v>
      </x:c>
    </x:row>
    <x:row r="10" ht="65" customHeight="1">
      <x:c r="A10" s="26" t="str">
        <x:v>First day</x:v>
      </x:c>
      <x:c r="B10" s="26" t="str">
        <x:v>Verify approved access</x:v>
      </x:c>
      <x:c r="C10" s="26" t="str">
        <x:v>IT lead</x:v>
      </x:c>
      <x:c r="D10" s="33" t="n">
        <x:v>46307.5</x:v>
      </x:c>
      <x:c r="E10" s="34" t="str">
        <x:v>Waiting</x:v>
      </x:c>
      <x:c r="F10" s="33"/>
      <x:c r="G10" s="26" t="str">
        <x:v>Role access is approved; test sign-in with the employee before closing.</x:v>
      </x:c>
    </x:row>
    <x:row r="11" ht="65" customHeight="1">
      <x:c r="A11" s="27" t="str">
        <x:v>First week</x:v>
      </x:c>
      <x:c r="B11" s="27" t="str">
        <x:v>First-week check-in</x:v>
      </x:c>
      <x:c r="C11" s="27" t="str">
        <x:v>Team manager</x:v>
      </x:c>
      <x:c r="D11" s="35" t="n">
        <x:v>46311.5</x:v>
      </x:c>
      <x:c r="E11" s="36" t="str">
        <x:v>Not started</x:v>
      </x:c>
      <x:c r="F11" s="35"/>
      <x:c r="G11" s="27" t="str">
        <x:v>Discuss questions and agree on next-week priorities.</x:v>
      </x:c>
    </x:row>
    <x:row r="12">
      <x:c r="A12" s="2"/>
      <x:c r="B12" s="2"/>
      <x:c r="C12" s="2"/>
      <x:c r="D12" s="2"/>
      <x:c r="E12" s="2"/>
      <x:c r="F12" s="2"/>
      <x:c r="G12" s="2"/>
    </x:row>
  </x:sheetData>
  <x:pageMargins left="0.7" right="0.7" top="0.75" bottom="0.75" header="0.3" footer="0.3"/>
</x:worksheet>
</file>